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00.251\5wsk_wspolny\Sekcja Zamówień Publicznych\wspolny_zam_publ\PZP 2026\spr. aparaty laryngologiczne\"/>
    </mc:Choice>
  </mc:AlternateContent>
  <xr:revisionPtr revIDLastSave="0" documentId="13_ncr:1_{B7ABD946-FEEC-4088-8AFA-7DD328DBA9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G17" i="1"/>
</calcChain>
</file>

<file path=xl/sharedStrings.xml><?xml version="1.0" encoding="utf-8"?>
<sst xmlns="http://schemas.openxmlformats.org/spreadsheetml/2006/main" count="35" uniqueCount="25">
  <si>
    <t>Pakiet 1</t>
  </si>
  <si>
    <t>L.P</t>
  </si>
  <si>
    <t>Nazwa materiału</t>
  </si>
  <si>
    <t>J.M.</t>
  </si>
  <si>
    <t>Ilość</t>
  </si>
  <si>
    <t>Cena netto</t>
  </si>
  <si>
    <t>Wartość netto</t>
  </si>
  <si>
    <t>Wartość brutto</t>
  </si>
  <si>
    <t>System implantu zakotwiczonego do proptezowania ubytków słuchu do 45dB HL i do 65 dB HL, do zabiegu chirurgicznego w procedurze nie wymagającej redukcji tkanki podskórnej.Gwarancja na procesor 2 lata.</t>
  </si>
  <si>
    <t>kpl</t>
  </si>
  <si>
    <t>implant o średnicy 4,5mm, zintegrowany ze wspornikiem, samogwintujący
- wspornik implantu dostępny w 4 długościach z zakresu 6-14mm pozwalający na dostosowanie do warunków anatomii pacjenta
- uniwersalny zaczep implantu pozwalający na zatrzaśnięcie procesora innej firmy
- minimalnie inwazyjna technika chirurgii – dzięki dedykowanej kaniuli nie ma konieczności stosowania szwów
- procesor jednomodułowy (bez kabli łączących jego części)
- procesor do wyboru w wersji pozwalającej na protezownie ubytków słuchu wynoszących średnio 45/55/65dB HL BC
- darmowa aplikacja pozwalająca na kontrolę procesora z użyciem smartfona
- Możliwość doboru ustawień procesora z użyciem opisanej w literaturze metody (np. NAL, DSL itp.)
- Procesor posiada kategorię wodoszczelności IP57</t>
  </si>
  <si>
    <t xml:space="preserve">
- procesor jednomodułowy (bez kabli łączących jego części)
- procesor do wyboru w wersji pozwalającej na protezownie ubytków słuchu wynoszących średnio 45/55/65dB HL BC
- darmowa aplikacja pozwalająca na kontrolę procesora z użyciem smartfona
- Możliwość doboru ustawień procesora z użyciem opisanej w literaturze metody (np. NAL, DSL itp.)
- Procesor posiada kategorię wodoszczelności IP57
- kompatybilność ze wszystkimi wspornikami wyżej opiasnymi
- Gwarancja na procesor 24 miesiące</t>
  </si>
  <si>
    <t>szt.</t>
  </si>
  <si>
    <t>Pakiet 2</t>
  </si>
  <si>
    <t>L.p</t>
  </si>
  <si>
    <t xml:space="preserve"> NAZWA MATERIAŁU</t>
  </si>
  <si>
    <t>j.m</t>
  </si>
  <si>
    <t>System implantu zakotwiczonego w kości na przewodnictwo kostne z procesorem dźwięku/mowy</t>
  </si>
  <si>
    <t>Implant wykonany z tytanu, samogwintujący się, o średnicy nie mniejszej niż 4,4 mm,Długość implantu w dwóch rozmiarach: 3 mm i 4 mm,  pełna dostępność śródoperacyjna w obu rozmiarach w zależności  od zapotrzebowania w trakcie realizacji umowy,Możliwość odkręcania i wkręcenia zaczepu magnetycznego do implantu podczas implantacjiPomiar stabilności implantów metodą RFA śródoperacyjnie jak i do czasu obciążenia procesorem oraz podczas wizyt kontrolnych w przypadku zastosowania zaczepu/wspornika penetrującego tkanki miękkie. W przypadku zastosowania zaczepu magnetycznego -  pomiar stabilności metodą RFA tylko śródoperacyjnie.Możliwość dostarczenia wspornika pokrytego hydroksyapatytemMożliwość dostarczenia zaczepu magnetycznegoJeden punkt mocowania implantu w kości skroniowejOsprzęt chirurgiczny wymagany do przeprowadzania implantacji (jednorazowego użytku)Wiertło naprowadzające umożliwiające wykonanie w czaszce wstępnego otworu (pod implant) o min dwóch głębokościach 3 mm i 4 mm 2.2 Przyrząd do wykonania w skórze otworu pod wspornik (zaczep procesora)</t>
  </si>
  <si>
    <t>szt</t>
  </si>
  <si>
    <t>aktywny implant słuchowy-Część wewnętrzna  :Kapsuła implantu aktywnego połączona z cewką odbiorczą umożliwiająca odgięcie cewki na boki o ± 30°.Waga implantu  18,5 g ± 1 g .Wymiary implantu: długość 60 mm ± 1mm, średnica kapsuły umieszczanej w loży kostnej 20 mm ±1 mm.Fiksacja w kości za pomocą dwóch śrub i silikonowego paska o długości 40 mm ± 1 mm.Śruby fiksujące wkręcające się w kość na głębokość do 2,7 mm.Powierzchnia implantu 3500 mm² ± 50 mm²Elektromagnetyczny przetwornik generujący dźwięk. Część zewnętrzna  – procesor dźwięku,symetryczny procesor dźwięku programowo ustawiany do strony lewej lub prawej, w komorze baterii możliwość umieszczenia znacznika koloru,Zakres częstotliwości 200 – 9500 Hz ± 500 Hz Szczytowy maksymalny poziom siły drgań 110 dBμN ± 5,Metody dopasowania NAL-NL1 BC i DSL BC,Zakres dopasowania do 45 dB HL,Funkcje: otwarta kierunkowość, regulowana redukcja szumów o 9dB, power bass, szeroka dynamika, menedżer szumu wiatru,Minimum 64 kanały przetwarzania,Minimum 16 pasmPrzewidywany przez producenta czas pracy na baterii min 50 godzin, Pokrywa komory baterii z zabezpieczeniem przed otwarciem,Co najmniej 6 kolorów obudowy procesora,Klasyfikacja odporności na wodę min. IP57 Transmisja bezprzewodowa 2,4 GHz,Dioda LED opasowania,Liczba programów minimum 4,Rozmiar procesora dźwięku o wymiarach 40x30x9 mm ± 1mm,Waga procesora 8g ± 1mm z magnesem w rozmiarze 1 Zasilanie bateryjne standardowymi bateriami typ 675 – w komplecie 1 paczka baterii.Przewidywany przez producenta czas pracy na baterii min 50 godzin,Pokrywa komory baterii z zabezpieczeniem przed otwarciem,Co najmniej 6 kolorów obudowy procesora,Klasyfikacja odporności na wodę min. IP57 ,Transmisja bezprzewodowa 2,4 GHz,Dioda LEDKomunikacja procesora dźwięku z akcesoriami bezprzewodowymi, w tym z telefonem, możliwa poprzez łączność bezpośrednio z procesorem bez konieczności użycia pętli na szyi lub kabli, możliwość sterowania procesorem za pomocą pilota lub aplikacji na telefon.
Wymagany okres gwarancji części zewnętrznej wynosi 24 miesiące W okresie gwarancji Wykonawca będzie świadczył w ramach kwoty wynagrodzenia umownego naprawy gwarancyjne i przeglądy serwisowe wraz z koniecznym transportem.</t>
  </si>
  <si>
    <t>Stawka VAT [%]</t>
  </si>
  <si>
    <t>Załącznik nr 1 do SWZ – Formularz cenowy, opis przedmiotu zamówienia – zestawienie wymagań  i oferowanych przedmiotów i parametrów
INSTRUKCJA WYPEŁNIENIA
1. Wykonawca winien określić, dla poszczególnych pozycji ofertowych, ceny jednostkowe netto oraz stawkę procentową VAT, 
a następnie obliczyć dla poszczególnych pozycji ofertowych wartość netto przez przemnożenie ceny jednostkowej netto (kolumna cena netto) przez ilość/j.m oraz dla poszczególnych pozycji ofertowych wartość brutto przez przemnożenie wartości netto danej pozycji przez stawkę procentową VAT (uzyskany iloczyn dodać do wartości netto danej pozycji). Suma wartości (odpowiednio: netto /brutto) poszczególnych pozycji ofertowych z kolumn (odpowiednio: wartość netto / wartość brutto) stanowić będzie wartość (netto, brutto) dla pozycji RAZEM. Wszystkie wartości, Wykonawca zobowiązany jest kalkulować i wpisywać w zaokrągleniu do dwóch miejsc po przecinku.
2. Wykonawca powinien wycenić wszystkie pozycje wchodzące w skład pakietu (części zamówienia) – pod rygorem odrzucenia oferty.
3. Wykonawca ma obowiązek wypełnić w tabeli – kolumnę: „Nazwa handlowa, nazwa producenta, nr katalogowy producenta” dla każdej pozycji pakietu, w którym składa ofertę poprzez podanie odpowiednio nazwy handlowej, nazwy producenta, numeru katalogowego producenta; w przypadku, gdy przedmiot zamówienia oznaczony jest jedynie jedną z wymaganych informacji wykonawca podaję tę informację.</t>
  </si>
  <si>
    <t>Nazwa handlowa, nazwa producenta, nr katalogowy producenta</t>
  </si>
  <si>
    <t>Procesor dźwięku: 3.1 Zauszny procesor dźwięku wykorzystujący standardowe ogólnie dostępne baterie zasilające lub akumulator.  Wzmocnienie procesora min 45 dB HL lub 55 dB HL lub 65 dBHL w zależności  od zapotrzebowania w trakcie realizacji umowyMożliwość protezowania pacjenta na elastycznej opasce do momentu  obciążenia implantu z wykorzystaniem oferowanego procesora dźwięku a nie dodatkowego aparatu słuchowego.W pełni automatyczny wielokanałowy mikrofon kierunkowy z funkcją kompensacji pozycji w celu eliminacji cienia małżowiny usznej Sposób zatrzaskiwania samego procesora do wewnątrz zaczepu. Obecność inżyniera klinicznego przy wszystkich zabiegach.Zestaw chirurgiczny do przeprowadzenia implantacji zapewniony na czas zabiegu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</si>
</sst>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8"/>
      <name val="Arial"/>
      <family val="2"/>
      <charset val="238"/>
    </font>
    <font>
      <sz val="10"/>
      <name val="Garamond"/>
      <family val="1"/>
      <charset val="238"/>
    </font>
    <font>
      <sz val="10"/>
      <color rgb="FFFF0000"/>
      <name val="Garamond"/>
      <family val="1"/>
      <charset val="238"/>
    </font>
    <font>
      <b/>
      <sz val="10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0" applyFont="1"/>
    <xf numFmtId="4" fontId="2" fillId="0" borderId="0" xfId="1" applyNumberFormat="1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wrapText="1"/>
    </xf>
    <xf numFmtId="0" fontId="5" fillId="0" borderId="1" xfId="1" applyFont="1" applyBorder="1" applyAlignment="1">
      <alignment wrapText="1"/>
    </xf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2" fontId="6" fillId="0" borderId="1" xfId="1" applyNumberFormat="1" applyFont="1" applyBorder="1" applyAlignment="1">
      <alignment vertical="center"/>
    </xf>
    <xf numFmtId="4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/>
    <xf numFmtId="4" fontId="5" fillId="0" borderId="1" xfId="1" applyNumberFormat="1" applyFont="1" applyBorder="1"/>
    <xf numFmtId="4" fontId="6" fillId="0" borderId="1" xfId="1" applyNumberFormat="1" applyFont="1" applyBorder="1"/>
    <xf numFmtId="4" fontId="6" fillId="0" borderId="1" xfId="1" applyNumberFormat="1" applyFont="1" applyBorder="1" applyAlignment="1">
      <alignment vertical="center"/>
    </xf>
    <xf numFmtId="4" fontId="5" fillId="0" borderId="1" xfId="1" applyNumberFormat="1" applyFont="1" applyBorder="1" applyAlignment="1">
      <alignment vertical="center"/>
    </xf>
    <xf numFmtId="0" fontId="5" fillId="0" borderId="0" xfId="1" applyFont="1" applyAlignment="1">
      <alignment horizontal="right"/>
    </xf>
    <xf numFmtId="4" fontId="5" fillId="0" borderId="0" xfId="1" applyNumberFormat="1" applyFont="1"/>
    <xf numFmtId="2" fontId="5" fillId="0" borderId="1" xfId="1" applyNumberFormat="1" applyFont="1" applyBorder="1" applyAlignment="1">
      <alignment vertical="center"/>
    </xf>
    <xf numFmtId="4" fontId="5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2" borderId="2" xfId="1" applyFont="1" applyFill="1" applyBorder="1" applyAlignment="1">
      <alignment horizontal="left" wrapText="1"/>
    </xf>
    <xf numFmtId="0" fontId="5" fillId="2" borderId="3" xfId="1" applyFont="1" applyFill="1" applyBorder="1" applyAlignment="1">
      <alignment horizontal="left" wrapText="1"/>
    </xf>
    <xf numFmtId="0" fontId="5" fillId="2" borderId="7" xfId="1" applyFont="1" applyFill="1" applyBorder="1" applyAlignment="1">
      <alignment horizontal="left" wrapText="1"/>
    </xf>
    <xf numFmtId="0" fontId="5" fillId="2" borderId="8" xfId="1" applyFont="1" applyFill="1" applyBorder="1" applyAlignment="1">
      <alignment horizontal="left" wrapText="1"/>
    </xf>
    <xf numFmtId="0" fontId="7" fillId="0" borderId="6" xfId="1" applyFont="1" applyBorder="1" applyAlignment="1">
      <alignment horizontal="center" wrapText="1"/>
    </xf>
    <xf numFmtId="4" fontId="7" fillId="0" borderId="6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/>
    </xf>
    <xf numFmtId="1" fontId="7" fillId="0" borderId="6" xfId="1" applyNumberFormat="1" applyFont="1" applyBorder="1" applyAlignment="1">
      <alignment horizontal="center"/>
    </xf>
    <xf numFmtId="4" fontId="7" fillId="0" borderId="6" xfId="1" applyNumberFormat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4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</cellXfs>
  <cellStyles count="2">
    <cellStyle name="Excel Built-in Normal 1" xfId="1" xr:uid="{4DC1D878-A371-40E9-A0C4-42AA3D7A3D4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8"/>
  <sheetViews>
    <sheetView tabSelected="1" zoomScaleNormal="100" workbookViewId="0">
      <selection activeCell="L19" sqref="L19"/>
    </sheetView>
  </sheetViews>
  <sheetFormatPr defaultRowHeight="288.75" customHeight="1" x14ac:dyDescent="0.2"/>
  <cols>
    <col min="1" max="1" width="4.42578125" style="1" customWidth="1"/>
    <col min="2" max="2" width="62.7109375" style="1" customWidth="1"/>
    <col min="3" max="3" width="6.85546875" style="1" customWidth="1"/>
    <col min="4" max="4" width="6" style="1" customWidth="1"/>
    <col min="5" max="5" width="10.28515625" style="1" customWidth="1"/>
    <col min="6" max="6" width="12.5703125" style="1" customWidth="1"/>
    <col min="7" max="8" width="13.140625" style="1" customWidth="1"/>
    <col min="9" max="9" width="14.7109375" style="1" customWidth="1"/>
    <col min="10" max="257" width="10.28515625" style="1" customWidth="1"/>
    <col min="258" max="258" width="4.42578125" style="1" customWidth="1"/>
    <col min="259" max="259" width="62.7109375" style="1" customWidth="1"/>
    <col min="260" max="260" width="6.85546875" style="1" customWidth="1"/>
    <col min="261" max="261" width="9.140625" style="1"/>
    <col min="262" max="262" width="10.28515625" style="1" customWidth="1"/>
    <col min="263" max="263" width="14.28515625" style="1" customWidth="1"/>
    <col min="264" max="264" width="15.28515625" style="1" customWidth="1"/>
    <col min="265" max="265" width="14.7109375" style="1" customWidth="1"/>
    <col min="266" max="513" width="10.28515625" style="1" customWidth="1"/>
    <col min="514" max="514" width="4.42578125" style="1" customWidth="1"/>
    <col min="515" max="515" width="62.7109375" style="1" customWidth="1"/>
    <col min="516" max="516" width="6.85546875" style="1" customWidth="1"/>
    <col min="517" max="517" width="9.140625" style="1"/>
    <col min="518" max="518" width="10.28515625" style="1" customWidth="1"/>
    <col min="519" max="519" width="14.28515625" style="1" customWidth="1"/>
    <col min="520" max="520" width="15.28515625" style="1" customWidth="1"/>
    <col min="521" max="521" width="14.7109375" style="1" customWidth="1"/>
    <col min="522" max="769" width="10.28515625" style="1" customWidth="1"/>
    <col min="770" max="770" width="4.42578125" style="1" customWidth="1"/>
    <col min="771" max="771" width="62.7109375" style="1" customWidth="1"/>
    <col min="772" max="772" width="6.85546875" style="1" customWidth="1"/>
    <col min="773" max="773" width="9.140625" style="1"/>
    <col min="774" max="774" width="10.28515625" style="1" customWidth="1"/>
    <col min="775" max="775" width="14.28515625" style="1" customWidth="1"/>
    <col min="776" max="776" width="15.28515625" style="1" customWidth="1"/>
    <col min="777" max="777" width="14.7109375" style="1" customWidth="1"/>
    <col min="778" max="1025" width="10.28515625" style="1" customWidth="1"/>
    <col min="1026" max="16384" width="9.140625" style="2"/>
  </cols>
  <sheetData>
    <row r="1" spans="1:10" ht="168.75" customHeight="1" x14ac:dyDescent="0.2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.7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</row>
    <row r="3" spans="1:10" ht="51.75" customHeight="1" x14ac:dyDescent="0.2">
      <c r="A3" s="27" t="s">
        <v>1</v>
      </c>
      <c r="B3" s="27" t="s">
        <v>2</v>
      </c>
      <c r="C3" s="27" t="s">
        <v>3</v>
      </c>
      <c r="D3" s="27" t="s">
        <v>4</v>
      </c>
      <c r="E3" s="28" t="s">
        <v>5</v>
      </c>
      <c r="F3" s="27" t="s">
        <v>6</v>
      </c>
      <c r="G3" s="27" t="s">
        <v>7</v>
      </c>
      <c r="H3" s="27" t="s">
        <v>21</v>
      </c>
      <c r="I3" s="27" t="s">
        <v>23</v>
      </c>
    </row>
    <row r="4" spans="1:10" ht="38.25" x14ac:dyDescent="0.2">
      <c r="A4" s="35">
        <v>1</v>
      </c>
      <c r="B4" s="7" t="s">
        <v>8</v>
      </c>
      <c r="C4" s="9" t="s">
        <v>9</v>
      </c>
      <c r="D4" s="9">
        <v>6</v>
      </c>
      <c r="E4" s="10"/>
      <c r="F4" s="11"/>
      <c r="G4" s="11"/>
      <c r="H4" s="11"/>
      <c r="I4" s="12"/>
    </row>
    <row r="5" spans="1:10" ht="165.75" x14ac:dyDescent="0.2">
      <c r="A5" s="36"/>
      <c r="B5" s="7" t="s">
        <v>10</v>
      </c>
      <c r="C5" s="13"/>
      <c r="D5" s="13"/>
      <c r="E5" s="14"/>
      <c r="F5" s="14"/>
      <c r="G5" s="14"/>
      <c r="H5" s="14"/>
      <c r="I5" s="13"/>
    </row>
    <row r="6" spans="1:10" ht="127.5" x14ac:dyDescent="0.2">
      <c r="A6" s="37"/>
      <c r="B6" s="7" t="s">
        <v>11</v>
      </c>
      <c r="C6" s="13"/>
      <c r="D6" s="13"/>
      <c r="E6" s="15"/>
      <c r="F6" s="14"/>
      <c r="G6" s="14"/>
      <c r="H6" s="14"/>
      <c r="I6" s="13"/>
    </row>
    <row r="7" spans="1:10" ht="127.5" x14ac:dyDescent="0.2">
      <c r="A7" s="8">
        <v>2</v>
      </c>
      <c r="B7" s="7" t="s">
        <v>11</v>
      </c>
      <c r="C7" s="9" t="s">
        <v>12</v>
      </c>
      <c r="D7" s="12">
        <v>2</v>
      </c>
      <c r="E7" s="16"/>
      <c r="F7" s="17"/>
      <c r="G7" s="17"/>
      <c r="H7" s="17"/>
      <c r="I7" s="13"/>
    </row>
    <row r="8" spans="1:10" ht="395.25" x14ac:dyDescent="0.2">
      <c r="A8" s="8">
        <v>3</v>
      </c>
      <c r="B8" s="7" t="s">
        <v>20</v>
      </c>
      <c r="C8" s="9" t="s">
        <v>12</v>
      </c>
      <c r="D8" s="12">
        <v>3</v>
      </c>
      <c r="E8" s="16"/>
      <c r="F8" s="17"/>
      <c r="G8" s="17"/>
      <c r="H8" s="17"/>
      <c r="I8" s="13"/>
    </row>
    <row r="9" spans="1:10" ht="18.75" customHeight="1" x14ac:dyDescent="0.2">
      <c r="A9" s="18"/>
      <c r="B9" s="6"/>
      <c r="C9" s="5"/>
      <c r="D9" s="5"/>
      <c r="E9" s="19"/>
      <c r="F9" s="19"/>
      <c r="G9" s="19"/>
      <c r="H9" s="19"/>
      <c r="I9" s="5"/>
    </row>
    <row r="10" spans="1:10" ht="30" customHeight="1" x14ac:dyDescent="0.2">
      <c r="A10" s="18"/>
      <c r="B10" s="6"/>
      <c r="C10" s="5"/>
      <c r="D10" s="5"/>
      <c r="E10" s="19"/>
      <c r="F10" s="19"/>
      <c r="G10" s="19"/>
      <c r="H10" s="19"/>
      <c r="I10" s="5"/>
    </row>
    <row r="11" spans="1:10" s="4" customFormat="1" ht="18.75" customHeight="1" x14ac:dyDescent="0.2">
      <c r="A11" s="24" t="s">
        <v>13</v>
      </c>
      <c r="B11" s="25"/>
      <c r="C11" s="25"/>
      <c r="D11" s="25"/>
      <c r="E11" s="25"/>
      <c r="F11" s="25"/>
      <c r="G11" s="25"/>
      <c r="H11" s="25"/>
      <c r="I11" s="26"/>
      <c r="J11" s="1"/>
    </row>
    <row r="12" spans="1:10" ht="63.75" x14ac:dyDescent="0.2">
      <c r="A12" s="29" t="s">
        <v>14</v>
      </c>
      <c r="B12" s="27" t="s">
        <v>15</v>
      </c>
      <c r="C12" s="29" t="s">
        <v>16</v>
      </c>
      <c r="D12" s="30" t="s">
        <v>4</v>
      </c>
      <c r="E12" s="28" t="s">
        <v>5</v>
      </c>
      <c r="F12" s="31" t="s">
        <v>6</v>
      </c>
      <c r="G12" s="31" t="s">
        <v>7</v>
      </c>
      <c r="H12" s="31" t="s">
        <v>21</v>
      </c>
      <c r="I12" s="27" t="s">
        <v>23</v>
      </c>
    </row>
    <row r="13" spans="1:10" s="4" customFormat="1" ht="34.5" customHeight="1" x14ac:dyDescent="0.2">
      <c r="A13" s="32">
        <v>1</v>
      </c>
      <c r="B13" s="7" t="s">
        <v>17</v>
      </c>
      <c r="C13" s="12" t="s">
        <v>9</v>
      </c>
      <c r="D13" s="12">
        <v>7</v>
      </c>
      <c r="E13" s="20"/>
      <c r="F13" s="20"/>
      <c r="G13" s="20"/>
      <c r="H13" s="20"/>
      <c r="I13" s="12"/>
    </row>
    <row r="14" spans="1:10" s="4" customFormat="1" ht="191.25" x14ac:dyDescent="0.2">
      <c r="A14" s="33"/>
      <c r="B14" s="7" t="s">
        <v>18</v>
      </c>
      <c r="C14" s="12"/>
      <c r="D14" s="12"/>
      <c r="E14" s="20"/>
      <c r="F14" s="21"/>
      <c r="G14" s="21"/>
      <c r="H14" s="21"/>
      <c r="I14" s="12"/>
    </row>
    <row r="15" spans="1:10" s="4" customFormat="1" ht="127.5" x14ac:dyDescent="0.2">
      <c r="A15" s="34"/>
      <c r="B15" s="7" t="s">
        <v>24</v>
      </c>
      <c r="C15" s="12"/>
      <c r="D15" s="12"/>
      <c r="E15" s="20"/>
      <c r="F15" s="21"/>
      <c r="G15" s="21"/>
      <c r="H15" s="21"/>
      <c r="I15" s="12"/>
    </row>
    <row r="16" spans="1:10" s="4" customFormat="1" ht="127.5" x14ac:dyDescent="0.2">
      <c r="A16" s="8">
        <v>2</v>
      </c>
      <c r="B16" s="7" t="s">
        <v>24</v>
      </c>
      <c r="C16" s="12" t="s">
        <v>19</v>
      </c>
      <c r="D16" s="12">
        <v>5</v>
      </c>
      <c r="E16" s="20"/>
      <c r="F16" s="20"/>
      <c r="G16" s="20"/>
      <c r="H16" s="20"/>
      <c r="I16" s="12"/>
    </row>
    <row r="17" spans="1:9" ht="22.5" customHeight="1" x14ac:dyDescent="0.2">
      <c r="A17" s="5"/>
      <c r="B17" s="5"/>
      <c r="C17" s="5"/>
      <c r="D17" s="5"/>
      <c r="E17" s="5"/>
      <c r="F17" s="19">
        <f>SUM(F13:F16)</f>
        <v>0</v>
      </c>
      <c r="G17" s="19">
        <f>SUM(G13:G16)</f>
        <v>0</v>
      </c>
      <c r="H17" s="19"/>
      <c r="I17" s="5"/>
    </row>
    <row r="18" spans="1:9" ht="18.75" customHeight="1" x14ac:dyDescent="0.2">
      <c r="F18" s="3"/>
      <c r="G18" s="3"/>
      <c r="H18" s="3"/>
    </row>
  </sheetData>
  <mergeCells count="5">
    <mergeCell ref="A1:J1"/>
    <mergeCell ref="A2:I2"/>
    <mergeCell ref="A11:I11"/>
    <mergeCell ref="A13:A15"/>
    <mergeCell ref="A4:A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Wojtasz</dc:creator>
  <cp:lastModifiedBy>Anastazja Czesak</cp:lastModifiedBy>
  <cp:lastPrinted>2026-04-24T11:23:42Z</cp:lastPrinted>
  <dcterms:created xsi:type="dcterms:W3CDTF">2015-06-05T18:19:34Z</dcterms:created>
  <dcterms:modified xsi:type="dcterms:W3CDTF">2026-05-05T07:24:11Z</dcterms:modified>
</cp:coreProperties>
</file>